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B148544\Desktop\CTE HABER BÜLTENİ 29042026\Web Sitesinde Yayınlanacak\"/>
    </mc:Choice>
  </mc:AlternateContent>
  <xr:revisionPtr revIDLastSave="0" documentId="13_ncr:1_{4DDBDBF8-75C7-4340-95C8-DF477914EE4B}" xr6:coauthVersionLast="47" xr6:coauthVersionMax="47" xr10:uidLastSave="{00000000-0000-0000-0000-000000000000}"/>
  <bookViews>
    <workbookView xWindow="-120" yWindow="-120" windowWidth="30960" windowHeight="16800" tabRatio="935" xr2:uid="{00000000-000D-0000-FFFF-FFFF00000000}"/>
  </bookViews>
  <sheets>
    <sheet name="Mevcut Tablo 4 Suç" sheetId="17" r:id="rId1"/>
  </sheets>
  <definedNames>
    <definedName name="_xlnm._FilterDatabase" localSheetId="0" hidden="1">'Mevcut Tablo 4 Suç'!$A$8:$J$31</definedName>
    <definedName name="_xlnm.Print_Area" localSheetId="0">'Mevcut Tablo 4 Suç'!$A$1:$J$31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7" l="1"/>
  <c r="C6" i="17"/>
</calcChain>
</file>

<file path=xl/sharedStrings.xml><?xml version="1.0" encoding="utf-8"?>
<sst xmlns="http://schemas.openxmlformats.org/spreadsheetml/2006/main" count="51" uniqueCount="39">
  <si>
    <t>Toplam</t>
  </si>
  <si>
    <t>Suç türü</t>
  </si>
  <si>
    <r>
      <t xml:space="preserve">Toplam - </t>
    </r>
    <r>
      <rPr>
        <sz val="9"/>
        <rFont val="Arial"/>
        <family val="2"/>
        <charset val="162"/>
      </rPr>
      <t>Total</t>
    </r>
  </si>
  <si>
    <t>Erkek</t>
  </si>
  <si>
    <t>Kadın</t>
  </si>
  <si>
    <t>Type of crime</t>
  </si>
  <si>
    <t>Total</t>
  </si>
  <si>
    <r>
      <t xml:space="preserve">T.C. uyruklu - </t>
    </r>
    <r>
      <rPr>
        <sz val="9"/>
        <rFont val="Arial"/>
        <family val="2"/>
        <charset val="162"/>
      </rPr>
      <t>Turkish national</t>
    </r>
  </si>
  <si>
    <r>
      <t>Yabancı uyruklu -</t>
    </r>
    <r>
      <rPr>
        <sz val="9"/>
        <rFont val="Arial"/>
        <family val="2"/>
        <charset val="162"/>
      </rPr>
      <t xml:space="preserve"> Foreign national</t>
    </r>
  </si>
  <si>
    <t>Males</t>
  </si>
  <si>
    <t>Females</t>
  </si>
  <si>
    <r>
      <t xml:space="preserve">Hırsızlık - </t>
    </r>
    <r>
      <rPr>
        <sz val="9"/>
        <rFont val="Arial"/>
        <family val="2"/>
        <charset val="162"/>
      </rPr>
      <t>Theft</t>
    </r>
  </si>
  <si>
    <r>
      <t xml:space="preserve">Konut dokunulmazlığının ihlali - </t>
    </r>
    <r>
      <rPr>
        <sz val="9"/>
        <rFont val="Arial"/>
        <family val="2"/>
        <charset val="162"/>
      </rPr>
      <t>Violation of the immunity of residence</t>
    </r>
  </si>
  <si>
    <r>
      <t xml:space="preserve">Mala zarar verme - </t>
    </r>
    <r>
      <rPr>
        <sz val="9"/>
        <rFont val="Arial"/>
        <family val="2"/>
        <charset val="162"/>
      </rPr>
      <t>Damage to property</t>
    </r>
  </si>
  <si>
    <r>
      <t xml:space="preserve">Kullanmak için uyuşturucu veya uyarıcı madde satın almak, kabul etmek veya bulundurmak ya da uyuşturucu veya uyarıcı madde kullanmak
</t>
    </r>
    <r>
      <rPr>
        <sz val="9"/>
        <rFont val="Arial"/>
        <family val="2"/>
        <charset val="162"/>
      </rPr>
      <t>Purchase, receipt or possession of narcotics or psychotropic substances for personal use or use of narcotics or psychotropic substances</t>
    </r>
  </si>
  <si>
    <r>
      <t xml:space="preserve">Uyuşturucu veya uyarıcı madde imal ve ticareti
</t>
    </r>
    <r>
      <rPr>
        <sz val="9"/>
        <rFont val="Arial"/>
        <family val="2"/>
        <charset val="162"/>
      </rPr>
      <t>Production and trade of narcotics and psychotropic substances</t>
    </r>
  </si>
  <si>
    <r>
      <t xml:space="preserve">Kasten öldürme - </t>
    </r>
    <r>
      <rPr>
        <sz val="9"/>
        <rFont val="Arial"/>
        <family val="2"/>
        <charset val="162"/>
      </rPr>
      <t>Intentional killing</t>
    </r>
  </si>
  <si>
    <r>
      <t xml:space="preserve">Dolandırıcılık - </t>
    </r>
    <r>
      <rPr>
        <sz val="9"/>
        <rFont val="Arial"/>
        <family val="2"/>
        <charset val="162"/>
      </rPr>
      <t>Theft by deception</t>
    </r>
  </si>
  <si>
    <r>
      <t xml:space="preserve">Ateşli silahlar ve bıçaklar ile diğer aletler hakkında kanun
</t>
    </r>
    <r>
      <rPr>
        <sz val="9"/>
        <rFont val="Arial"/>
        <family val="2"/>
        <charset val="162"/>
      </rPr>
      <t>Law on firearms, knives and other tools</t>
    </r>
  </si>
  <si>
    <r>
      <t>Kasten yaralama -</t>
    </r>
    <r>
      <rPr>
        <sz val="9"/>
        <rFont val="Arial"/>
        <family val="2"/>
        <charset val="162"/>
      </rPr>
      <t xml:space="preserve"> Intentional injury</t>
    </r>
  </si>
  <si>
    <r>
      <t>Yağma -</t>
    </r>
    <r>
      <rPr>
        <sz val="9"/>
        <rFont val="Arial"/>
        <family val="2"/>
        <charset val="162"/>
      </rPr>
      <t xml:space="preserve"> Robbery</t>
    </r>
  </si>
  <si>
    <r>
      <t>Kişiyi hürriyetinden yoksun kılma -</t>
    </r>
    <r>
      <rPr>
        <sz val="9"/>
        <rFont val="Arial"/>
        <family val="2"/>
        <charset val="162"/>
      </rPr>
      <t xml:space="preserve"> Deprivation of liberty</t>
    </r>
  </si>
  <si>
    <r>
      <t>Hakaret -</t>
    </r>
    <r>
      <rPr>
        <sz val="9"/>
        <rFont val="Arial"/>
        <family val="2"/>
        <charset val="162"/>
      </rPr>
      <t xml:space="preserve"> Insult</t>
    </r>
  </si>
  <si>
    <r>
      <t>Resmi belgede sahtecilik -</t>
    </r>
    <r>
      <rPr>
        <sz val="9"/>
        <rFont val="Arial"/>
        <family val="2"/>
        <charset val="162"/>
      </rPr>
      <t xml:space="preserve"> Counterfeiting official documents</t>
    </r>
  </si>
  <si>
    <r>
      <t>Çocukların cinsel istismarı -</t>
    </r>
    <r>
      <rPr>
        <sz val="9"/>
        <rFont val="Arial"/>
        <family val="2"/>
        <charset val="162"/>
      </rPr>
      <t xml:space="preserve"> Sexual abuse of children</t>
    </r>
  </si>
  <si>
    <r>
      <t xml:space="preserve">Banka veya kredi kartlarının kötüye kullanılması - </t>
    </r>
    <r>
      <rPr>
        <sz val="9"/>
        <rFont val="Arial"/>
        <family val="2"/>
        <charset val="162"/>
      </rPr>
      <t>Misuse of bank or credit cards</t>
    </r>
  </si>
  <si>
    <r>
      <t>Çek kanunu -</t>
    </r>
    <r>
      <rPr>
        <sz val="9"/>
        <rFont val="Arial"/>
        <family val="2"/>
        <charset val="162"/>
      </rPr>
      <t xml:space="preserve"> Law on checks</t>
    </r>
  </si>
  <si>
    <r>
      <t xml:space="preserve">Görevi yaptırmamak için direnme - </t>
    </r>
    <r>
      <rPr>
        <sz val="9"/>
        <rFont val="Arial"/>
        <family val="2"/>
        <charset val="162"/>
      </rPr>
      <t>Prevention of public duty</t>
    </r>
  </si>
  <si>
    <r>
      <t xml:space="preserve">Trafik güvenliğini tehlikeye sokma - </t>
    </r>
    <r>
      <rPr>
        <sz val="9"/>
        <rFont val="Arial"/>
        <family val="2"/>
        <charset val="162"/>
      </rPr>
      <t>Endangering traffic safety</t>
    </r>
  </si>
  <si>
    <r>
      <t xml:space="preserve">Silahlı örgüt - </t>
    </r>
    <r>
      <rPr>
        <sz val="9"/>
        <rFont val="Arial"/>
        <family val="2"/>
        <charset val="162"/>
      </rPr>
      <t>Armed organisation</t>
    </r>
  </si>
  <si>
    <r>
      <t xml:space="preserve">Fuhuş - </t>
    </r>
    <r>
      <rPr>
        <sz val="9"/>
        <rFont val="Arial"/>
        <family val="2"/>
        <charset val="162"/>
      </rPr>
      <t>Prostitution</t>
    </r>
  </si>
  <si>
    <r>
      <t xml:space="preserve">Askeri ceza kanunu - </t>
    </r>
    <r>
      <rPr>
        <sz val="9"/>
        <rFont val="Arial"/>
        <family val="2"/>
        <charset val="162"/>
      </rPr>
      <t>Law on military criminal</t>
    </r>
  </si>
  <si>
    <r>
      <t xml:space="preserve">Diğer suçlar - </t>
    </r>
    <r>
      <rPr>
        <sz val="9"/>
        <rFont val="Arial"/>
        <family val="2"/>
        <charset val="162"/>
      </rPr>
      <t>Other crimes</t>
    </r>
  </si>
  <si>
    <t>31 Aralık 2025 tarihi itibarıyla ceza infaz kurumlarında bulunan 337 857 hükümlüye ilişkin 1 759 207 suç kaydının suç türü, uyruk ve cinsiyete göre dağılımı, 2025</t>
  </si>
  <si>
    <t>As of 31 December 2025, the distribution of 1 759 207 criminal records regarding 337 857 convicts in prisons by crime type, nationality and gender, 2025</t>
  </si>
  <si>
    <t>-</t>
  </si>
  <si>
    <r>
      <t xml:space="preserve">İnfaz kurumuna veya tutukevine yasak eşya sokmak
</t>
    </r>
    <r>
      <rPr>
        <sz val="9"/>
        <rFont val="Arial"/>
        <family val="2"/>
        <charset val="162"/>
      </rPr>
      <t xml:space="preserve">Conveying prohibited items to a prison or place of arrest </t>
    </r>
  </si>
  <si>
    <r>
      <t xml:space="preserve">    Tehdit - </t>
    </r>
    <r>
      <rPr>
        <sz val="9"/>
        <rFont val="Arial"/>
        <family val="2"/>
        <charset val="162"/>
      </rPr>
      <t>Threat</t>
    </r>
  </si>
  <si>
    <r>
      <t xml:space="preserve">    Hükümlü veya tutuklunun kaçması - </t>
    </r>
    <r>
      <rPr>
        <sz val="9"/>
        <rFont val="Arial"/>
        <family val="2"/>
        <charset val="162"/>
      </rPr>
      <t>Escape of a serving prisoner or person under arrest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</si>
</sst>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"/>
    <numFmt numFmtId="165" formatCode="###\ ###"/>
  </numFmts>
  <fonts count="16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name val="Arial Tur"/>
      <charset val="162"/>
    </font>
    <font>
      <b/>
      <sz val="10"/>
      <color rgb="FFFF0000"/>
      <name val="Arial"/>
      <family val="2"/>
      <charset val="162"/>
    </font>
    <font>
      <sz val="11"/>
      <color indexed="8"/>
      <name val="Calibri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2" fillId="0" borderId="0"/>
    <xf numFmtId="0" fontId="6" fillId="0" borderId="0"/>
    <xf numFmtId="0" fontId="11" fillId="0" borderId="0"/>
    <xf numFmtId="0" fontId="14" fillId="0" borderId="0"/>
    <xf numFmtId="0" fontId="15" fillId="0" borderId="0"/>
  </cellStyleXfs>
  <cellXfs count="33">
    <xf numFmtId="0" fontId="0" fillId="0" borderId="0" xfId="0"/>
    <xf numFmtId="165" fontId="4" fillId="0" borderId="0" xfId="0" applyNumberFormat="1" applyFont="1" applyBorder="1" applyAlignment="1" applyProtection="1">
      <alignment horizontal="right"/>
    </xf>
    <xf numFmtId="165" fontId="3" fillId="0" borderId="0" xfId="0" applyNumberFormat="1" applyFont="1" applyBorder="1" applyAlignment="1" applyProtection="1">
      <alignment horizontal="right"/>
    </xf>
    <xf numFmtId="0" fontId="7" fillId="0" borderId="0" xfId="0" applyFont="1"/>
    <xf numFmtId="0" fontId="8" fillId="0" borderId="2" xfId="0" applyFont="1" applyBorder="1"/>
    <xf numFmtId="0" fontId="8" fillId="0" borderId="2" xfId="7" applyFont="1" applyBorder="1" applyAlignment="1">
      <alignment horizontal="right"/>
    </xf>
    <xf numFmtId="0" fontId="8" fillId="0" borderId="2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165" fontId="8" fillId="0" borderId="0" xfId="0" applyNumberFormat="1" applyFont="1" applyBorder="1" applyAlignment="1" applyProtection="1">
      <alignment horizontal="right"/>
    </xf>
    <xf numFmtId="164" fontId="3" fillId="0" borderId="0" xfId="0" applyNumberFormat="1" applyFont="1" applyBorder="1" applyAlignment="1" applyProtection="1">
      <alignment horizontal="left"/>
    </xf>
    <xf numFmtId="0" fontId="7" fillId="0" borderId="0" xfId="7" applyFont="1" applyBorder="1" applyAlignment="1">
      <alignment horizontal="right"/>
    </xf>
    <xf numFmtId="0" fontId="0" fillId="0" borderId="0" xfId="0" applyBorder="1"/>
    <xf numFmtId="0" fontId="4" fillId="0" borderId="0" xfId="0" applyFont="1" applyBorder="1"/>
    <xf numFmtId="164" fontId="4" fillId="2" borderId="0" xfId="0" applyNumberFormat="1" applyFont="1" applyFill="1" applyBorder="1" applyAlignment="1" applyProtection="1">
      <alignment horizontal="left" wrapText="1" indent="1"/>
    </xf>
    <xf numFmtId="0" fontId="3" fillId="0" borderId="2" xfId="7" applyFont="1" applyBorder="1" applyAlignment="1">
      <alignment horizontal="right"/>
    </xf>
    <xf numFmtId="165" fontId="4" fillId="0" borderId="1" xfId="0" applyNumberFormat="1" applyFont="1" applyBorder="1" applyAlignment="1" applyProtection="1">
      <alignment horizontal="right"/>
    </xf>
    <xf numFmtId="165" fontId="3" fillId="0" borderId="1" xfId="0" applyNumberFormat="1" applyFont="1" applyBorder="1" applyAlignment="1" applyProtection="1">
      <alignment horizontal="right"/>
    </xf>
    <xf numFmtId="164" fontId="4" fillId="2" borderId="0" xfId="0" applyNumberFormat="1" applyFont="1" applyFill="1" applyBorder="1" applyAlignment="1" applyProtection="1">
      <alignment horizontal="left" indent="1"/>
    </xf>
    <xf numFmtId="0" fontId="4" fillId="0" borderId="0" xfId="0" applyFont="1" applyBorder="1" applyAlignment="1" applyProtection="1"/>
    <xf numFmtId="0" fontId="4" fillId="0" borderId="3" xfId="0" applyFont="1" applyBorder="1" applyAlignment="1">
      <alignment horizontal="centerContinuous"/>
    </xf>
    <xf numFmtId="164" fontId="4" fillId="0" borderId="0" xfId="0" applyNumberFormat="1" applyFont="1" applyBorder="1" applyAlignment="1" applyProtection="1">
      <alignment horizontal="left" indent="1"/>
    </xf>
    <xf numFmtId="0" fontId="5" fillId="0" borderId="1" xfId="0" applyFont="1" applyBorder="1" applyAlignment="1" applyProtection="1"/>
    <xf numFmtId="0" fontId="5" fillId="0" borderId="0" xfId="0" applyFont="1"/>
    <xf numFmtId="164" fontId="4" fillId="2" borderId="1" xfId="0" applyNumberFormat="1" applyFont="1" applyFill="1" applyBorder="1" applyAlignment="1" applyProtection="1">
      <alignment horizontal="left" indent="1"/>
    </xf>
    <xf numFmtId="0" fontId="13" fillId="0" borderId="0" xfId="0" applyFont="1" applyBorder="1" applyAlignment="1" applyProtection="1"/>
    <xf numFmtId="164" fontId="4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Fill="1" applyBorder="1" applyAlignment="1" applyProtection="1">
      <alignment horizontal="left" wrapText="1" indent="1"/>
    </xf>
    <xf numFmtId="165" fontId="4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2" borderId="0" xfId="0" applyFont="1" applyFill="1" applyBorder="1" applyAlignment="1" applyProtection="1">
      <alignment horizontal="left" wrapText="1"/>
    </xf>
  </cellXfs>
  <cellStyles count="15">
    <cellStyle name="Excel Built-in Normal" xfId="13" xr:uid="{00000000-0005-0000-0000-000000000000}"/>
    <cellStyle name="Normal" xfId="0" builtinId="0"/>
    <cellStyle name="Normal 10" xfId="10" xr:uid="{00000000-0005-0000-0000-000002000000}"/>
    <cellStyle name="Normal 2" xfId="1" xr:uid="{00000000-0005-0000-0000-000003000000}"/>
    <cellStyle name="Normal 2 2" xfId="2" xr:uid="{00000000-0005-0000-0000-000004000000}"/>
    <cellStyle name="Normal 2 3" xfId="3" xr:uid="{00000000-0005-0000-0000-000005000000}"/>
    <cellStyle name="Normal 3" xfId="4" xr:uid="{00000000-0005-0000-0000-000006000000}"/>
    <cellStyle name="Normal 3 2" xfId="5" xr:uid="{00000000-0005-0000-0000-000007000000}"/>
    <cellStyle name="Normal 3 3" xfId="6" xr:uid="{00000000-0005-0000-0000-000008000000}"/>
    <cellStyle name="Normal 4" xfId="11" xr:uid="{00000000-0005-0000-0000-000009000000}"/>
    <cellStyle name="Normal 4 2" xfId="7" xr:uid="{00000000-0005-0000-0000-00000A000000}"/>
    <cellStyle name="Normal 4 2 2" xfId="8" xr:uid="{00000000-0005-0000-0000-00000B000000}"/>
    <cellStyle name="Normal 5" xfId="12" xr:uid="{00000000-0005-0000-0000-00000C000000}"/>
    <cellStyle name="Normal 6" xfId="9" xr:uid="{00000000-0005-0000-0000-00000D000000}"/>
    <cellStyle name="Normal 7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showGridLines="0" tabSelected="1" zoomScaleNormal="100" workbookViewId="0">
      <selection sqref="A1:J1"/>
    </sheetView>
  </sheetViews>
  <sheetFormatPr defaultRowHeight="12.75" x14ac:dyDescent="0.2"/>
  <cols>
    <col min="1" max="1" width="71.85546875" customWidth="1"/>
    <col min="2" max="3" width="9.28515625" bestFit="1" customWidth="1"/>
    <col min="4" max="4" width="8.140625" customWidth="1"/>
    <col min="5" max="5" width="0.7109375" customWidth="1"/>
    <col min="6" max="7" width="11.7109375" customWidth="1"/>
    <col min="8" max="8" width="0.7109375" customWidth="1"/>
    <col min="9" max="10" width="13.7109375" customWidth="1"/>
  </cols>
  <sheetData>
    <row r="1" spans="1:10" ht="15" customHeight="1" x14ac:dyDescent="0.2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s="23" customFormat="1" ht="15" customHeight="1" thickBot="1" x14ac:dyDescent="0.25">
      <c r="A2" s="22" t="s">
        <v>34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0.100000000000001" customHeight="1" x14ac:dyDescent="0.2">
      <c r="A3" s="10"/>
      <c r="B3" s="20" t="s">
        <v>2</v>
      </c>
      <c r="C3" s="6"/>
      <c r="D3" s="6"/>
      <c r="E3" s="7"/>
      <c r="F3" s="30" t="s">
        <v>7</v>
      </c>
      <c r="G3" s="31"/>
      <c r="H3" s="8"/>
      <c r="I3" s="30" t="s">
        <v>8</v>
      </c>
      <c r="J3" s="31"/>
    </row>
    <row r="4" spans="1:10" ht="15.75" customHeight="1" x14ac:dyDescent="0.2">
      <c r="A4" s="3" t="s">
        <v>1</v>
      </c>
      <c r="B4" s="11" t="s">
        <v>0</v>
      </c>
      <c r="C4" s="11" t="s">
        <v>3</v>
      </c>
      <c r="D4" s="11" t="s">
        <v>4</v>
      </c>
      <c r="E4" s="11"/>
      <c r="F4" s="11" t="s">
        <v>3</v>
      </c>
      <c r="G4" s="11" t="s">
        <v>4</v>
      </c>
      <c r="H4" s="11"/>
      <c r="I4" s="11" t="s">
        <v>3</v>
      </c>
      <c r="J4" s="11" t="s">
        <v>4</v>
      </c>
    </row>
    <row r="5" spans="1:10" x14ac:dyDescent="0.2">
      <c r="A5" s="4" t="s">
        <v>5</v>
      </c>
      <c r="B5" s="5" t="s">
        <v>6</v>
      </c>
      <c r="C5" s="15" t="s">
        <v>9</v>
      </c>
      <c r="D5" s="15" t="s">
        <v>10</v>
      </c>
      <c r="E5" s="5"/>
      <c r="F5" s="15" t="s">
        <v>9</v>
      </c>
      <c r="G5" s="15" t="s">
        <v>10</v>
      </c>
      <c r="H5" s="5"/>
      <c r="I5" s="15" t="s">
        <v>9</v>
      </c>
      <c r="J5" s="15" t="s">
        <v>10</v>
      </c>
    </row>
    <row r="6" spans="1:10" ht="15" customHeight="1" x14ac:dyDescent="0.2">
      <c r="A6" s="19" t="s">
        <v>2</v>
      </c>
      <c r="B6" s="26">
        <v>1759207</v>
      </c>
      <c r="C6" s="26">
        <f>F6+I6</f>
        <v>1692466</v>
      </c>
      <c r="D6" s="1">
        <f>G6+J6</f>
        <v>66741</v>
      </c>
      <c r="E6" s="1"/>
      <c r="F6" s="26">
        <v>1667339</v>
      </c>
      <c r="G6" s="1">
        <v>65243</v>
      </c>
      <c r="H6" s="1"/>
      <c r="I6" s="1">
        <v>25127</v>
      </c>
      <c r="J6" s="1">
        <v>1498</v>
      </c>
    </row>
    <row r="7" spans="1:10" ht="17.100000000000001" customHeight="1" x14ac:dyDescent="0.2">
      <c r="A7" s="18" t="s">
        <v>11</v>
      </c>
      <c r="B7" s="1">
        <v>437097</v>
      </c>
      <c r="C7" s="1">
        <v>415151</v>
      </c>
      <c r="D7" s="1">
        <v>21946</v>
      </c>
      <c r="E7" s="1"/>
      <c r="F7" s="2">
        <v>409832</v>
      </c>
      <c r="G7" s="2">
        <v>21621</v>
      </c>
      <c r="H7" s="1"/>
      <c r="I7" s="2">
        <v>5319</v>
      </c>
      <c r="J7" s="2">
        <v>325</v>
      </c>
    </row>
    <row r="8" spans="1:10" ht="17.100000000000001" customHeight="1" x14ac:dyDescent="0.2">
      <c r="A8" s="18" t="s">
        <v>12</v>
      </c>
      <c r="B8" s="1">
        <v>155046</v>
      </c>
      <c r="C8" s="1">
        <v>148556</v>
      </c>
      <c r="D8" s="1">
        <v>6490</v>
      </c>
      <c r="E8" s="2"/>
      <c r="F8" s="2">
        <v>147341</v>
      </c>
      <c r="G8" s="2">
        <v>6362</v>
      </c>
      <c r="H8" s="2"/>
      <c r="I8" s="2">
        <v>1215</v>
      </c>
      <c r="J8" s="2">
        <v>128</v>
      </c>
    </row>
    <row r="9" spans="1:10" ht="16.5" customHeight="1" x14ac:dyDescent="0.2">
      <c r="A9" s="21" t="s">
        <v>17</v>
      </c>
      <c r="B9" s="1">
        <v>139194</v>
      </c>
      <c r="C9" s="1">
        <v>132396</v>
      </c>
      <c r="D9" s="1">
        <v>6798</v>
      </c>
      <c r="E9" s="2"/>
      <c r="F9" s="2">
        <v>132106</v>
      </c>
      <c r="G9" s="2">
        <v>6767</v>
      </c>
      <c r="H9" s="2"/>
      <c r="I9" s="2">
        <v>290</v>
      </c>
      <c r="J9" s="2">
        <v>31</v>
      </c>
    </row>
    <row r="10" spans="1:10" ht="50.1" customHeight="1" x14ac:dyDescent="0.2">
      <c r="A10" s="14" t="s">
        <v>14</v>
      </c>
      <c r="B10" s="1">
        <v>127610</v>
      </c>
      <c r="C10" s="1">
        <v>122516</v>
      </c>
      <c r="D10" s="1">
        <v>5094</v>
      </c>
      <c r="E10" s="2"/>
      <c r="F10" s="2">
        <v>121990</v>
      </c>
      <c r="G10" s="2">
        <v>5075</v>
      </c>
      <c r="H10" s="2"/>
      <c r="I10" s="2">
        <v>526</v>
      </c>
      <c r="J10" s="2">
        <v>19</v>
      </c>
    </row>
    <row r="11" spans="1:10" ht="17.100000000000001" customHeight="1" x14ac:dyDescent="0.2">
      <c r="A11" s="14" t="s">
        <v>19</v>
      </c>
      <c r="B11" s="1">
        <v>114130</v>
      </c>
      <c r="C11" s="1">
        <v>112196</v>
      </c>
      <c r="D11" s="1">
        <v>1934</v>
      </c>
      <c r="E11" s="2"/>
      <c r="F11" s="2">
        <v>111615</v>
      </c>
      <c r="G11" s="2">
        <v>1919</v>
      </c>
      <c r="H11" s="2"/>
      <c r="I11" s="2">
        <v>581</v>
      </c>
      <c r="J11" s="2">
        <v>15</v>
      </c>
    </row>
    <row r="12" spans="1:10" ht="17.100000000000001" customHeight="1" x14ac:dyDescent="0.2">
      <c r="A12" s="18" t="s">
        <v>13</v>
      </c>
      <c r="B12" s="1">
        <v>94492</v>
      </c>
      <c r="C12" s="1">
        <v>91954</v>
      </c>
      <c r="D12" s="1">
        <v>2538</v>
      </c>
      <c r="E12" s="2"/>
      <c r="F12" s="2">
        <v>91357</v>
      </c>
      <c r="G12" s="2">
        <v>2513</v>
      </c>
      <c r="H12" s="2"/>
      <c r="I12" s="2">
        <v>597</v>
      </c>
      <c r="J12" s="2">
        <v>25</v>
      </c>
    </row>
    <row r="13" spans="1:10" ht="30" customHeight="1" x14ac:dyDescent="0.2">
      <c r="A13" s="14" t="s">
        <v>15</v>
      </c>
      <c r="B13" s="1">
        <v>93183</v>
      </c>
      <c r="C13" s="1">
        <v>88717</v>
      </c>
      <c r="D13" s="1">
        <v>4466</v>
      </c>
      <c r="E13" s="2"/>
      <c r="F13" s="2">
        <v>83598</v>
      </c>
      <c r="G13" s="2">
        <v>3853</v>
      </c>
      <c r="H13" s="2"/>
      <c r="I13" s="2">
        <v>5119</v>
      </c>
      <c r="J13" s="2">
        <v>613</v>
      </c>
    </row>
    <row r="14" spans="1:10" ht="17.100000000000001" customHeight="1" x14ac:dyDescent="0.2">
      <c r="A14" s="18" t="s">
        <v>16</v>
      </c>
      <c r="B14" s="1">
        <v>69339</v>
      </c>
      <c r="C14" s="1">
        <v>67251</v>
      </c>
      <c r="D14" s="1">
        <v>2088</v>
      </c>
      <c r="E14" s="2"/>
      <c r="F14" s="2">
        <v>65664</v>
      </c>
      <c r="G14" s="2">
        <v>2016</v>
      </c>
      <c r="H14" s="2"/>
      <c r="I14" s="2">
        <v>1587</v>
      </c>
      <c r="J14" s="2">
        <v>72</v>
      </c>
    </row>
    <row r="15" spans="1:10" ht="27" customHeight="1" x14ac:dyDescent="0.2">
      <c r="A15" s="14" t="s">
        <v>18</v>
      </c>
      <c r="B15" s="1">
        <v>58876</v>
      </c>
      <c r="C15" s="1">
        <v>58256</v>
      </c>
      <c r="D15" s="1">
        <v>620</v>
      </c>
      <c r="E15" s="2"/>
      <c r="F15" s="2">
        <v>57936</v>
      </c>
      <c r="G15" s="2">
        <v>611</v>
      </c>
      <c r="H15" s="2"/>
      <c r="I15" s="2">
        <v>320</v>
      </c>
      <c r="J15" s="2">
        <v>9</v>
      </c>
    </row>
    <row r="16" spans="1:10" ht="16.5" customHeight="1" x14ac:dyDescent="0.2">
      <c r="A16" s="18" t="s">
        <v>20</v>
      </c>
      <c r="B16" s="1">
        <v>57662</v>
      </c>
      <c r="C16" s="1">
        <v>56489</v>
      </c>
      <c r="D16" s="1">
        <v>1173</v>
      </c>
      <c r="E16" s="2"/>
      <c r="F16" s="2">
        <v>53265</v>
      </c>
      <c r="G16" s="2">
        <v>1133</v>
      </c>
      <c r="H16" s="2"/>
      <c r="I16" s="2">
        <v>3224</v>
      </c>
      <c r="J16" s="2">
        <v>40</v>
      </c>
    </row>
    <row r="17" spans="1:10" ht="17.100000000000001" customHeight="1" x14ac:dyDescent="0.2">
      <c r="A17" s="13" t="s">
        <v>38</v>
      </c>
      <c r="B17" s="1">
        <v>56466</v>
      </c>
      <c r="C17" s="1">
        <v>54445</v>
      </c>
      <c r="D17" s="1">
        <v>2021</v>
      </c>
      <c r="E17" s="2"/>
      <c r="F17" s="2">
        <v>52961</v>
      </c>
      <c r="G17" s="2">
        <v>1995</v>
      </c>
      <c r="H17" s="2"/>
      <c r="I17" s="2">
        <v>1484</v>
      </c>
      <c r="J17" s="2">
        <v>26</v>
      </c>
    </row>
    <row r="18" spans="1:10" ht="17.100000000000001" customHeight="1" x14ac:dyDescent="0.2">
      <c r="A18" s="13" t="s">
        <v>37</v>
      </c>
      <c r="B18" s="1">
        <v>44700</v>
      </c>
      <c r="C18" s="1">
        <v>43926</v>
      </c>
      <c r="D18" s="1">
        <v>774</v>
      </c>
      <c r="E18" s="2"/>
      <c r="F18" s="2">
        <v>43799</v>
      </c>
      <c r="G18" s="2">
        <v>768</v>
      </c>
      <c r="H18" s="2"/>
      <c r="I18" s="2">
        <v>127</v>
      </c>
      <c r="J18" s="2">
        <v>6</v>
      </c>
    </row>
    <row r="19" spans="1:10" ht="17.100000000000001" customHeight="1" x14ac:dyDescent="0.2">
      <c r="A19" s="18" t="s">
        <v>21</v>
      </c>
      <c r="B19" s="1">
        <v>27445</v>
      </c>
      <c r="C19" s="1">
        <v>26822</v>
      </c>
      <c r="D19" s="1">
        <v>623</v>
      </c>
      <c r="E19" s="2"/>
      <c r="F19" s="2">
        <v>25473</v>
      </c>
      <c r="G19" s="2">
        <v>608</v>
      </c>
      <c r="H19" s="2"/>
      <c r="I19" s="2">
        <v>1349</v>
      </c>
      <c r="J19" s="2">
        <v>15</v>
      </c>
    </row>
    <row r="20" spans="1:10" ht="17.100000000000001" customHeight="1" x14ac:dyDescent="0.2">
      <c r="A20" s="14" t="s">
        <v>26</v>
      </c>
      <c r="B20" s="1">
        <v>25017</v>
      </c>
      <c r="C20" s="1">
        <v>24071</v>
      </c>
      <c r="D20" s="1">
        <v>946</v>
      </c>
      <c r="E20" s="2"/>
      <c r="F20" s="2">
        <v>24064</v>
      </c>
      <c r="G20" s="2">
        <v>940</v>
      </c>
      <c r="H20" s="2"/>
      <c r="I20" s="2">
        <v>7</v>
      </c>
      <c r="J20" s="2">
        <v>6</v>
      </c>
    </row>
    <row r="21" spans="1:10" ht="17.100000000000001" customHeight="1" x14ac:dyDescent="0.2">
      <c r="A21" s="18" t="s">
        <v>25</v>
      </c>
      <c r="B21" s="1">
        <v>22205</v>
      </c>
      <c r="C21" s="1">
        <v>21468</v>
      </c>
      <c r="D21" s="1">
        <v>737</v>
      </c>
      <c r="E21" s="2"/>
      <c r="F21" s="2">
        <v>21376</v>
      </c>
      <c r="G21" s="2">
        <v>732</v>
      </c>
      <c r="H21" s="2"/>
      <c r="I21" s="2">
        <v>92</v>
      </c>
      <c r="J21" s="2">
        <v>5</v>
      </c>
    </row>
    <row r="22" spans="1:10" ht="17.100000000000001" customHeight="1" x14ac:dyDescent="0.2">
      <c r="A22" s="18" t="s">
        <v>23</v>
      </c>
      <c r="B22" s="1">
        <v>21290</v>
      </c>
      <c r="C22" s="1">
        <v>20961</v>
      </c>
      <c r="D22" s="1">
        <v>329</v>
      </c>
      <c r="E22" s="2"/>
      <c r="F22" s="2">
        <v>20827</v>
      </c>
      <c r="G22" s="2">
        <v>324</v>
      </c>
      <c r="H22" s="2"/>
      <c r="I22" s="2">
        <v>134</v>
      </c>
      <c r="J22" s="2">
        <v>5</v>
      </c>
    </row>
    <row r="23" spans="1:10" ht="17.100000000000001" customHeight="1" x14ac:dyDescent="0.2">
      <c r="A23" s="18" t="s">
        <v>22</v>
      </c>
      <c r="B23" s="1">
        <v>20385</v>
      </c>
      <c r="C23" s="1">
        <v>19628</v>
      </c>
      <c r="D23" s="1">
        <v>757</v>
      </c>
      <c r="E23" s="2"/>
      <c r="F23" s="2">
        <v>19588</v>
      </c>
      <c r="G23" s="2">
        <v>753</v>
      </c>
      <c r="H23" s="2"/>
      <c r="I23" s="2">
        <v>40</v>
      </c>
      <c r="J23" s="9">
        <v>4</v>
      </c>
    </row>
    <row r="24" spans="1:10" ht="17.100000000000001" customHeight="1" x14ac:dyDescent="0.2">
      <c r="A24" s="18" t="s">
        <v>24</v>
      </c>
      <c r="B24" s="1">
        <v>19851</v>
      </c>
      <c r="C24" s="1">
        <v>19613</v>
      </c>
      <c r="D24" s="1">
        <v>238</v>
      </c>
      <c r="E24" s="2"/>
      <c r="F24" s="2">
        <v>18990</v>
      </c>
      <c r="G24" s="2">
        <v>236</v>
      </c>
      <c r="H24" s="2"/>
      <c r="I24" s="2">
        <v>623</v>
      </c>
      <c r="J24" s="2">
        <v>2</v>
      </c>
    </row>
    <row r="25" spans="1:10" ht="17.100000000000001" customHeight="1" x14ac:dyDescent="0.2">
      <c r="A25" s="18" t="s">
        <v>27</v>
      </c>
      <c r="B25" s="1">
        <v>18470</v>
      </c>
      <c r="C25" s="1">
        <v>17884</v>
      </c>
      <c r="D25" s="1">
        <v>586</v>
      </c>
      <c r="E25" s="2"/>
      <c r="F25" s="2">
        <v>17820</v>
      </c>
      <c r="G25" s="2">
        <v>582</v>
      </c>
      <c r="H25" s="2"/>
      <c r="I25" s="2">
        <v>64</v>
      </c>
      <c r="J25" s="2">
        <v>4</v>
      </c>
    </row>
    <row r="26" spans="1:10" ht="17.100000000000001" customHeight="1" x14ac:dyDescent="0.2">
      <c r="A26" s="18" t="s">
        <v>28</v>
      </c>
      <c r="B26" s="1">
        <v>13941</v>
      </c>
      <c r="C26" s="1">
        <v>13837</v>
      </c>
      <c r="D26" s="1">
        <v>104</v>
      </c>
      <c r="E26" s="2"/>
      <c r="F26" s="2">
        <v>13809</v>
      </c>
      <c r="G26" s="2">
        <v>103</v>
      </c>
      <c r="H26" s="2"/>
      <c r="I26" s="2">
        <v>28</v>
      </c>
      <c r="J26" s="2">
        <v>1</v>
      </c>
    </row>
    <row r="27" spans="1:10" ht="17.100000000000001" customHeight="1" x14ac:dyDescent="0.2">
      <c r="A27" s="18" t="s">
        <v>31</v>
      </c>
      <c r="B27" s="1">
        <v>10759</v>
      </c>
      <c r="C27" s="1">
        <v>10759</v>
      </c>
      <c r="D27" s="1" t="s">
        <v>35</v>
      </c>
      <c r="E27" s="2"/>
      <c r="F27" s="2">
        <v>10759</v>
      </c>
      <c r="G27" s="2" t="s">
        <v>35</v>
      </c>
      <c r="H27" s="2"/>
      <c r="I27" s="2" t="s">
        <v>35</v>
      </c>
      <c r="J27" s="2" t="s">
        <v>35</v>
      </c>
    </row>
    <row r="28" spans="1:10" ht="17.100000000000001" customHeight="1" x14ac:dyDescent="0.2">
      <c r="A28" s="18" t="s">
        <v>30</v>
      </c>
      <c r="B28" s="1">
        <v>9847</v>
      </c>
      <c r="C28" s="1">
        <v>8684</v>
      </c>
      <c r="D28" s="1">
        <v>1163</v>
      </c>
      <c r="E28" s="2"/>
      <c r="F28" s="2">
        <v>8664</v>
      </c>
      <c r="G28" s="2">
        <v>1101</v>
      </c>
      <c r="H28" s="2"/>
      <c r="I28" s="2">
        <v>20</v>
      </c>
      <c r="J28" s="2">
        <v>62</v>
      </c>
    </row>
    <row r="29" spans="1:10" ht="17.100000000000001" customHeight="1" x14ac:dyDescent="0.2">
      <c r="A29" s="18" t="s">
        <v>29</v>
      </c>
      <c r="B29" s="1">
        <v>9341</v>
      </c>
      <c r="C29" s="1">
        <v>7962</v>
      </c>
      <c r="D29" s="1">
        <v>1379</v>
      </c>
      <c r="E29" s="2"/>
      <c r="F29" s="2">
        <v>7476</v>
      </c>
      <c r="G29" s="2">
        <v>1359</v>
      </c>
      <c r="H29" s="2"/>
      <c r="I29" s="2">
        <v>486</v>
      </c>
      <c r="J29" s="2">
        <v>20</v>
      </c>
    </row>
    <row r="30" spans="1:10" ht="27" customHeight="1" x14ac:dyDescent="0.2">
      <c r="A30" s="27" t="s">
        <v>36</v>
      </c>
      <c r="B30" s="28">
        <v>8090</v>
      </c>
      <c r="C30" s="28">
        <v>7936</v>
      </c>
      <c r="D30" s="28">
        <v>154</v>
      </c>
      <c r="E30" s="29"/>
      <c r="F30" s="29">
        <v>7824</v>
      </c>
      <c r="G30" s="29">
        <v>151</v>
      </c>
      <c r="H30" s="29"/>
      <c r="I30" s="29">
        <v>112</v>
      </c>
      <c r="J30" s="29">
        <v>3</v>
      </c>
    </row>
    <row r="31" spans="1:10" ht="17.100000000000001" customHeight="1" thickBot="1" x14ac:dyDescent="0.25">
      <c r="A31" s="24" t="s">
        <v>32</v>
      </c>
      <c r="B31" s="16">
        <v>104771</v>
      </c>
      <c r="C31" s="16">
        <v>100988</v>
      </c>
      <c r="D31" s="16">
        <v>3783</v>
      </c>
      <c r="E31" s="17"/>
      <c r="F31" s="17">
        <v>99205</v>
      </c>
      <c r="G31" s="17">
        <v>3721</v>
      </c>
      <c r="H31" s="17"/>
      <c r="I31" s="17">
        <v>1783</v>
      </c>
      <c r="J31" s="17">
        <v>62</v>
      </c>
    </row>
    <row r="32" spans="1:10" ht="15" customHeight="1" x14ac:dyDescent="0.2">
      <c r="A32" s="25"/>
      <c r="B32" s="12"/>
      <c r="C32" s="12"/>
      <c r="D32" s="12"/>
      <c r="E32" s="12"/>
      <c r="F32" s="12"/>
      <c r="G32" s="12"/>
      <c r="H32" s="12"/>
      <c r="I32" s="12"/>
      <c r="J32" s="12"/>
    </row>
  </sheetData>
  <sortState xmlns:xlrd2="http://schemas.microsoft.com/office/spreadsheetml/2017/richdata2" ref="A7:J30">
    <sortCondition descending="1" ref="B7:B30"/>
  </sortState>
  <mergeCells count="3">
    <mergeCell ref="F3:G3"/>
    <mergeCell ref="I3:J3"/>
    <mergeCell ref="A1:J1"/>
  </mergeCells>
  <pageMargins left="0.74803149606299213" right="0.74803149606299213" top="0.98425196850393704" bottom="0.98425196850393704" header="0.51181102362204722" footer="0.51181102362204722"/>
  <pageSetup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Mevcut Tablo 4 Suç</vt:lpstr>
      <vt:lpstr>'Mevcut Tablo 4 Suç'!Yazdırma_Alanı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AHMET ÖZDEMİR 148544</cp:lastModifiedBy>
  <cp:lastPrinted>2026-04-08T12:09:23Z</cp:lastPrinted>
  <dcterms:created xsi:type="dcterms:W3CDTF">2022-02-09T17:17:09Z</dcterms:created>
  <dcterms:modified xsi:type="dcterms:W3CDTF">2026-04-30T07:16:18Z</dcterms:modified>
</cp:coreProperties>
</file>